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4520" yWindow="4080" windowWidth="33820" windowHeight="24760" tabRatio="749"/>
  </bookViews>
  <sheets>
    <sheet name="Source of Project Cost" sheetId="7" r:id="rId1"/>
    <sheet name="Expenditures Over Time" sheetId="6" state="hidden" r:id="rId2"/>
    <sheet name="Cumulative Project Costs" sheetId="3" state="hidden" r:id="rId3"/>
    <sheet name="Data Worksheet" sheetId="5" state="hidden" r:id="rId4"/>
  </sheets>
  <definedNames>
    <definedName name="ConstructionTotal">'Expenditures Over Time'!$D$35</definedName>
    <definedName name="InstallTotal">'Expenditures Over Time'!$D$11</definedName>
    <definedName name="Planning2Total">'Expenditures Over Time'!$D$27</definedName>
    <definedName name="PlanningTotal">'Expenditures Over Time'!$D$19</definedName>
    <definedName name="_xlnm.Print_Titles" localSheetId="3">'Data Worksheet'!$4:$4</definedName>
    <definedName name="TestTotal">'Expenditures Over Time'!$D$43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0" i="7" l="1"/>
  <c r="F40" i="7"/>
  <c r="H40" i="7"/>
  <c r="D35" i="7"/>
  <c r="F35" i="7"/>
  <c r="H35" i="7"/>
  <c r="I35" i="7"/>
  <c r="D26" i="7"/>
  <c r="F26" i="7"/>
  <c r="H26" i="7"/>
  <c r="D18" i="7"/>
  <c r="F18" i="7"/>
  <c r="H18" i="7"/>
  <c r="I18" i="7"/>
  <c r="D11" i="7"/>
  <c r="F11" i="7"/>
  <c r="H11" i="7"/>
  <c r="D43" i="6"/>
  <c r="D35" i="6"/>
  <c r="D27" i="6"/>
  <c r="D19" i="6"/>
  <c r="D11" i="6"/>
  <c r="I40" i="7"/>
  <c r="I11" i="7"/>
  <c r="I26" i="7"/>
  <c r="D45" i="6"/>
  <c r="F42" i="7"/>
  <c r="H42" i="7"/>
  <c r="D42" i="7"/>
  <c r="I42" i="7"/>
  <c r="I43" i="7"/>
  <c r="H44" i="7"/>
  <c r="F44" i="7"/>
  <c r="I44" i="7"/>
  <c r="D44" i="7"/>
</calcChain>
</file>

<file path=xl/sharedStrings.xml><?xml version="1.0" encoding="utf-8"?>
<sst xmlns="http://schemas.openxmlformats.org/spreadsheetml/2006/main" count="67" uniqueCount="56">
  <si>
    <t>Install System</t>
  </si>
  <si>
    <t>Train Customers</t>
  </si>
  <si>
    <t>Perform Acceptance Test</t>
  </si>
  <si>
    <t>Perform Post Project Review</t>
  </si>
  <si>
    <t>Provide Warranty Support</t>
  </si>
  <si>
    <t>Subtotal</t>
  </si>
  <si>
    <t>PROJECT TOTAL</t>
  </si>
  <si>
    <t>Expenditures Over Time</t>
  </si>
  <si>
    <t>Projected vs. Actual Costs</t>
  </si>
  <si>
    <t>PROJECT TASKS</t>
  </si>
  <si>
    <t>OTHER COST ($)</t>
  </si>
  <si>
    <t>Subtotals</t>
  </si>
  <si>
    <t>Risk (Contingency)</t>
  </si>
  <si>
    <t>Total (Scheduled)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</si>
  <si>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</si>
  <si>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</si>
  <si>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</si>
  <si>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</si>
  <si>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</si>
  <si>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</si>
  <si>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</si>
  <si>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</si>
  <si>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</si>
  <si>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</si>
  <si>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</si>
  <si>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</si>
  <si>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</si>
  <si>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</si>
  <si>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</si>
  <si>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</si>
  <si>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</si>
  <si>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</si>
  <si>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 xml:space="preserve"> </t>
  </si>
  <si>
    <t>Planning</t>
  </si>
  <si>
    <t>Preparation</t>
  </si>
  <si>
    <t xml:space="preserve">Wrap Up </t>
  </si>
  <si>
    <t>Estimated</t>
  </si>
  <si>
    <t>Actual</t>
  </si>
  <si>
    <t>TOTAL</t>
  </si>
  <si>
    <t>Think about whether you need professional build or design advice</t>
  </si>
  <si>
    <t>Are you going to remove the furniture yourself? Sit back and let someone else do the heavy lifting</t>
  </si>
  <si>
    <t xml:space="preserve">Materials/Installation </t>
  </si>
  <si>
    <t>Design Consultation</t>
  </si>
  <si>
    <t>Furniture Removal</t>
  </si>
  <si>
    <t>Door Removal</t>
  </si>
  <si>
    <t xml:space="preserve">Baby sitter </t>
  </si>
  <si>
    <t>Product Installation</t>
  </si>
  <si>
    <t>Underlay</t>
  </si>
  <si>
    <t>Rooms</t>
  </si>
  <si>
    <t>Stairs</t>
  </si>
  <si>
    <t>Furniture Movers</t>
  </si>
  <si>
    <t>Cleaners</t>
  </si>
  <si>
    <t>Coffee for carpet layer</t>
  </si>
  <si>
    <t>COSTS</t>
  </si>
  <si>
    <t>Think about where you are installing it, have you got the right underlay that will meet the quality of the carpet?</t>
  </si>
  <si>
    <t>Want to redecorate your house yourself or want someone else to put it back together?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</si>
</sst>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  <numFmt numFmtId="165" formatCode="#,##0.0_);\(#,##0.0\)"/>
    <numFmt numFmtId="166" formatCode="0.0"/>
  </numFmts>
  <fonts count="18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9"/>
      <color theme="1" tint="0.34998626667073579"/>
      <name val="Arial"/>
      <family val="2"/>
      <scheme val="major"/>
    </font>
    <font>
      <b/>
      <sz val="9"/>
      <color theme="0"/>
      <name val="Arial"/>
      <family val="2"/>
      <scheme val="major"/>
    </font>
    <font>
      <sz val="9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2"/>
      <color theme="1" tint="0.34998626667073579"/>
      <name val="Arial"/>
      <family val="2"/>
    </font>
    <font>
      <sz val="9"/>
      <color theme="1" tint="0.34998626667073579"/>
      <name val="Arial"/>
      <family val="2"/>
      <scheme val="major"/>
    </font>
    <font>
      <b/>
      <sz val="28"/>
      <color theme="1" tint="0.34998626667073579"/>
      <name val="Arial"/>
      <family val="2"/>
      <scheme val="major"/>
    </font>
    <font>
      <sz val="11"/>
      <color theme="0"/>
      <name val="Arial"/>
      <family val="2"/>
      <scheme val="minor"/>
    </font>
    <font>
      <sz val="10"/>
      <color theme="0"/>
      <name val="Calibri"/>
    </font>
    <font>
      <sz val="10"/>
      <color theme="1" tint="0.34998626667073579"/>
      <name val="Calibri"/>
    </font>
    <font>
      <b/>
      <sz val="10"/>
      <color theme="0"/>
      <name val="Calibri"/>
    </font>
    <font>
      <b/>
      <sz val="10"/>
      <color theme="1" tint="0.34998626667073579"/>
      <name val="Calibri"/>
    </font>
    <font>
      <sz val="10"/>
      <name val="Calibri"/>
    </font>
    <font>
      <b/>
      <sz val="10"/>
      <name val="Calibri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54C6D3"/>
        <bgColor indexed="64"/>
      </patternFill>
    </fill>
    <fill>
      <patternFill patternType="solid">
        <fgColor rgb="FFEF404D"/>
        <bgColor indexed="64"/>
      </patternFill>
    </fill>
    <fill>
      <patternFill patternType="solid">
        <fgColor rgb="FF00B262"/>
        <bgColor indexed="64"/>
      </patternFill>
    </fill>
    <fill>
      <patternFill patternType="solid">
        <fgColor rgb="FFA6CE39"/>
        <bgColor indexed="64"/>
      </patternFill>
    </fill>
    <fill>
      <patternFill patternType="solid">
        <fgColor rgb="FF00A1E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7">
    <xf numFmtId="0" fontId="0" fillId="0" borderId="0">
      <alignment vertical="center"/>
    </xf>
    <xf numFmtId="0" fontId="10" fillId="0" borderId="0" applyNumberFormat="0" applyProtection="0">
      <alignment vertical="center"/>
    </xf>
    <xf numFmtId="0" fontId="2" fillId="0" borderId="0" applyNumberFormat="0" applyProtection="0">
      <alignment vertical="center"/>
    </xf>
    <xf numFmtId="0" fontId="1" fillId="2" borderId="1" applyNumberFormat="0" applyAlignment="0" applyProtection="0"/>
    <xf numFmtId="0" fontId="2" fillId="0" borderId="5" applyNumberFormat="0" applyProtection="0">
      <alignment vertical="center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1" applyAlignment="1"/>
    <xf numFmtId="0" fontId="10" fillId="0" borderId="0" xfId="1">
      <alignment vertical="center"/>
    </xf>
    <xf numFmtId="0" fontId="0" fillId="0" borderId="0" xfId="0" applyBorder="1" applyAlignment="1">
      <alignment vertical="center" wrapText="1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10" fillId="0" borderId="0" xfId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8" fontId="7" fillId="8" borderId="7" xfId="0" applyNumberFormat="1" applyFont="1" applyFill="1" applyBorder="1">
      <alignment vertical="center"/>
    </xf>
    <xf numFmtId="0" fontId="0" fillId="9" borderId="0" xfId="0" applyFill="1">
      <alignment vertical="center"/>
    </xf>
    <xf numFmtId="0" fontId="0" fillId="9" borderId="0" xfId="0" applyFill="1" applyBorder="1" applyAlignment="1">
      <alignment vertical="center" wrapText="1"/>
    </xf>
    <xf numFmtId="0" fontId="10" fillId="0" borderId="0" xfId="1" applyAlignment="1">
      <alignment horizontal="left" vertical="center" indent="1"/>
    </xf>
    <xf numFmtId="0" fontId="7" fillId="0" borderId="6" xfId="0" applyFont="1" applyFill="1" applyBorder="1" applyAlignment="1">
      <alignment horizontal="left" vertical="center" indent="1"/>
    </xf>
    <xf numFmtId="0" fontId="2" fillId="0" borderId="0" xfId="2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10" fillId="0" borderId="0" xfId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1" applyFill="1">
      <alignment vertical="center"/>
    </xf>
    <xf numFmtId="0" fontId="2" fillId="0" borderId="5" xfId="4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 indent="1"/>
    </xf>
    <xf numFmtId="8" fontId="4" fillId="0" borderId="3" xfId="0" applyNumberFormat="1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8" fontId="4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7" xfId="0" applyFont="1" applyFill="1" applyBorder="1" applyAlignment="1">
      <alignment vertical="center" wrapText="1"/>
    </xf>
    <xf numFmtId="8" fontId="5" fillId="10" borderId="2" xfId="0" applyNumberFormat="1" applyFont="1" applyFill="1" applyBorder="1" applyAlignment="1">
      <alignment horizontal="right" vertical="center"/>
    </xf>
    <xf numFmtId="0" fontId="10" fillId="0" borderId="0" xfId="1" applyFill="1" applyAlignment="1" applyProtection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42" fontId="3" fillId="3" borderId="8" xfId="0" applyNumberFormat="1" applyFont="1" applyFill="1" applyBorder="1" applyAlignment="1">
      <alignment horizontal="left" textRotation="90" wrapText="1"/>
    </xf>
    <xf numFmtId="42" fontId="3" fillId="3" borderId="9" xfId="0" applyNumberFormat="1" applyFont="1" applyFill="1" applyBorder="1" applyAlignment="1">
      <alignment horizontal="left" textRotation="90" wrapText="1"/>
    </xf>
    <xf numFmtId="42" fontId="3" fillId="3" borderId="10" xfId="0" applyNumberFormat="1" applyFont="1" applyFill="1" applyBorder="1" applyAlignment="1">
      <alignment horizontal="left" textRotation="90" wrapText="1"/>
    </xf>
    <xf numFmtId="42" fontId="3" fillId="4" borderId="8" xfId="0" applyNumberFormat="1" applyFont="1" applyFill="1" applyBorder="1" applyAlignment="1">
      <alignment horizontal="center" textRotation="90" wrapText="1"/>
    </xf>
    <xf numFmtId="42" fontId="3" fillId="4" borderId="9" xfId="0" applyNumberFormat="1" applyFont="1" applyFill="1" applyBorder="1" applyAlignment="1">
      <alignment horizontal="center" textRotation="90" wrapText="1"/>
    </xf>
    <xf numFmtId="42" fontId="3" fillId="4" borderId="10" xfId="0" applyNumberFormat="1" applyFont="1" applyFill="1" applyBorder="1" applyAlignment="1">
      <alignment horizontal="center" textRotation="90" wrapText="1"/>
    </xf>
    <xf numFmtId="42" fontId="3" fillId="5" borderId="8" xfId="0" applyNumberFormat="1" applyFont="1" applyFill="1" applyBorder="1" applyAlignment="1">
      <alignment horizontal="center" textRotation="90" wrapText="1"/>
    </xf>
    <xf numFmtId="42" fontId="3" fillId="5" borderId="9" xfId="0" applyNumberFormat="1" applyFont="1" applyFill="1" applyBorder="1" applyAlignment="1">
      <alignment horizontal="center" textRotation="90" wrapText="1"/>
    </xf>
    <xf numFmtId="42" fontId="3" fillId="5" borderId="10" xfId="0" applyNumberFormat="1" applyFont="1" applyFill="1" applyBorder="1" applyAlignment="1">
      <alignment horizontal="center" textRotation="90" wrapText="1"/>
    </xf>
    <xf numFmtId="42" fontId="3" fillId="6" borderId="8" xfId="0" applyNumberFormat="1" applyFont="1" applyFill="1" applyBorder="1" applyAlignment="1">
      <alignment horizontal="center" textRotation="90" wrapText="1"/>
    </xf>
    <xf numFmtId="42" fontId="3" fillId="6" borderId="9" xfId="0" applyNumberFormat="1" applyFont="1" applyFill="1" applyBorder="1" applyAlignment="1">
      <alignment horizontal="center" textRotation="90" wrapText="1"/>
    </xf>
    <xf numFmtId="42" fontId="3" fillId="6" borderId="10" xfId="0" applyNumberFormat="1" applyFont="1" applyFill="1" applyBorder="1" applyAlignment="1">
      <alignment horizontal="center" textRotation="90" wrapText="1"/>
    </xf>
    <xf numFmtId="42" fontId="3" fillId="7" borderId="8" xfId="0" applyNumberFormat="1" applyFont="1" applyFill="1" applyBorder="1" applyAlignment="1">
      <alignment horizontal="center" textRotation="90" wrapText="1"/>
    </xf>
    <xf numFmtId="42" fontId="3" fillId="7" borderId="9" xfId="0" applyNumberFormat="1" applyFont="1" applyFill="1" applyBorder="1" applyAlignment="1">
      <alignment horizontal="center" textRotation="90" wrapText="1"/>
    </xf>
    <xf numFmtId="42" fontId="3" fillId="7" borderId="10" xfId="0" applyNumberFormat="1" applyFont="1" applyFill="1" applyBorder="1" applyAlignment="1">
      <alignment horizontal="center" textRotation="90" wrapText="1"/>
    </xf>
    <xf numFmtId="0" fontId="12" fillId="18" borderId="0" xfId="6" applyFont="1" applyFill="1" applyAlignment="1">
      <alignment vertical="center"/>
    </xf>
    <xf numFmtId="0" fontId="13" fillId="0" borderId="0" xfId="0" applyFont="1">
      <alignment vertical="center"/>
    </xf>
    <xf numFmtId="0" fontId="14" fillId="13" borderId="0" xfId="5" applyFont="1" applyFill="1" applyAlignment="1">
      <alignment vertical="center"/>
    </xf>
    <xf numFmtId="0" fontId="12" fillId="13" borderId="0" xfId="5" applyFont="1" applyFill="1" applyAlignment="1">
      <alignment vertical="center"/>
    </xf>
    <xf numFmtId="0" fontId="12" fillId="13" borderId="0" xfId="5" applyFont="1" applyFill="1" applyBorder="1" applyAlignment="1">
      <alignment vertical="center" wrapText="1"/>
    </xf>
    <xf numFmtId="0" fontId="15" fillId="18" borderId="0" xfId="1" applyFont="1" applyFill="1" applyAlignment="1">
      <alignment horizontal="left" vertical="center" indent="1"/>
    </xf>
    <xf numFmtId="0" fontId="15" fillId="0" borderId="0" xfId="2" applyFont="1" applyAlignment="1">
      <alignment horizontal="left" vertical="center" indent="1"/>
    </xf>
    <xf numFmtId="0" fontId="15" fillId="0" borderId="0" xfId="2" applyFont="1" applyAlignment="1">
      <alignment horizontal="right" vertical="center" indent="1"/>
    </xf>
    <xf numFmtId="42" fontId="14" fillId="14" borderId="8" xfId="0" applyNumberFormat="1" applyFont="1" applyFill="1" applyBorder="1" applyAlignment="1">
      <alignment horizontal="center" vertical="center" textRotation="90" wrapText="1"/>
    </xf>
    <xf numFmtId="37" fontId="13" fillId="0" borderId="3" xfId="3" applyNumberFormat="1" applyFont="1" applyFill="1" applyBorder="1" applyAlignment="1">
      <alignment horizontal="left" vertical="center" indent="1"/>
    </xf>
    <xf numFmtId="165" fontId="13" fillId="0" borderId="3" xfId="3" applyNumberFormat="1" applyFont="1" applyFill="1" applyBorder="1" applyAlignment="1">
      <alignment horizontal="right" vertical="center" wrapText="1" indent="1"/>
    </xf>
    <xf numFmtId="164" fontId="13" fillId="0" borderId="3" xfId="3" applyNumberFormat="1" applyFont="1" applyFill="1" applyBorder="1" applyAlignment="1">
      <alignment horizontal="right" vertical="center" wrapText="1" indent="1"/>
    </xf>
    <xf numFmtId="164" fontId="13" fillId="0" borderId="3" xfId="0" applyNumberFormat="1" applyFont="1" applyFill="1" applyBorder="1" applyAlignment="1">
      <alignment horizontal="right" vertical="center" wrapText="1" indent="1"/>
    </xf>
    <xf numFmtId="42" fontId="14" fillId="14" borderId="9" xfId="0" applyNumberFormat="1" applyFont="1" applyFill="1" applyBorder="1" applyAlignment="1">
      <alignment horizontal="center" vertical="center" textRotation="90" wrapText="1"/>
    </xf>
    <xf numFmtId="37" fontId="13" fillId="0" borderId="0" xfId="3" applyNumberFormat="1" applyFont="1" applyFill="1" applyBorder="1" applyAlignment="1">
      <alignment horizontal="left" vertical="center" indent="1"/>
    </xf>
    <xf numFmtId="165" fontId="13" fillId="0" borderId="0" xfId="3" applyNumberFormat="1" applyFont="1" applyFill="1" applyBorder="1" applyAlignment="1">
      <alignment horizontal="right" vertical="center" wrapText="1" indent="1"/>
    </xf>
    <xf numFmtId="164" fontId="13" fillId="0" borderId="0" xfId="3" applyNumberFormat="1" applyFont="1" applyFill="1" applyBorder="1" applyAlignment="1">
      <alignment horizontal="right" vertical="center" wrapText="1" indent="1"/>
    </xf>
    <xf numFmtId="164" fontId="13" fillId="0" borderId="0" xfId="0" applyNumberFormat="1" applyFont="1" applyFill="1" applyBorder="1" applyAlignment="1">
      <alignment horizontal="right" vertical="center" wrapText="1" indent="1"/>
    </xf>
    <xf numFmtId="42" fontId="14" fillId="14" borderId="10" xfId="0" applyNumberFormat="1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left" vertical="center" wrapText="1" indent="1"/>
    </xf>
    <xf numFmtId="165" fontId="15" fillId="19" borderId="2" xfId="0" applyNumberFormat="1" applyFont="1" applyFill="1" applyBorder="1" applyAlignment="1">
      <alignment horizontal="right" vertical="center" wrapText="1" indent="1"/>
    </xf>
    <xf numFmtId="164" fontId="15" fillId="19" borderId="2" xfId="0" applyNumberFormat="1" applyFont="1" applyFill="1" applyBorder="1" applyAlignment="1">
      <alignment horizontal="right" vertical="center" wrapText="1" indent="1"/>
    </xf>
    <xf numFmtId="0" fontId="13" fillId="0" borderId="0" xfId="0" applyFont="1" applyAlignment="1"/>
    <xf numFmtId="0" fontId="16" fillId="0" borderId="0" xfId="0" applyFont="1" applyAlignment="1"/>
    <xf numFmtId="42" fontId="14" fillId="15" borderId="8" xfId="0" applyNumberFormat="1" applyFont="1" applyFill="1" applyBorder="1" applyAlignment="1">
      <alignment horizontal="center" vertical="center" textRotation="90" wrapText="1"/>
    </xf>
    <xf numFmtId="42" fontId="14" fillId="15" borderId="9" xfId="0" applyNumberFormat="1" applyFont="1" applyFill="1" applyBorder="1" applyAlignment="1">
      <alignment horizontal="center" vertical="center" textRotation="90" wrapText="1"/>
    </xf>
    <xf numFmtId="42" fontId="14" fillId="15" borderId="10" xfId="0" applyNumberFormat="1" applyFont="1" applyFill="1" applyBorder="1" applyAlignment="1">
      <alignment horizontal="center" vertical="center" textRotation="90" wrapText="1"/>
    </xf>
    <xf numFmtId="42" fontId="14" fillId="16" borderId="8" xfId="0" applyNumberFormat="1" applyFont="1" applyFill="1" applyBorder="1" applyAlignment="1">
      <alignment horizontal="center" vertical="center" textRotation="90" wrapText="1"/>
    </xf>
    <xf numFmtId="42" fontId="14" fillId="16" borderId="9" xfId="0" applyNumberFormat="1" applyFont="1" applyFill="1" applyBorder="1" applyAlignment="1">
      <alignment horizontal="center" vertical="center" textRotation="90" wrapText="1"/>
    </xf>
    <xf numFmtId="42" fontId="14" fillId="16" borderId="10" xfId="0" applyNumberFormat="1" applyFont="1" applyFill="1" applyBorder="1" applyAlignment="1">
      <alignment horizontal="center" vertical="center" textRotation="90" wrapText="1"/>
    </xf>
    <xf numFmtId="42" fontId="14" fillId="17" borderId="8" xfId="0" applyNumberFormat="1" applyFont="1" applyFill="1" applyBorder="1" applyAlignment="1">
      <alignment horizontal="center" vertical="center" textRotation="90" wrapText="1"/>
    </xf>
    <xf numFmtId="42" fontId="14" fillId="17" borderId="9" xfId="0" applyNumberFormat="1" applyFont="1" applyFill="1" applyBorder="1" applyAlignment="1">
      <alignment horizontal="center" vertical="center" textRotation="90" wrapText="1"/>
    </xf>
    <xf numFmtId="42" fontId="14" fillId="17" borderId="10" xfId="0" applyNumberFormat="1" applyFont="1" applyFill="1" applyBorder="1" applyAlignment="1">
      <alignment horizontal="center" vertical="center" textRotation="90" wrapText="1"/>
    </xf>
    <xf numFmtId="42" fontId="14" fillId="18" borderId="8" xfId="0" applyNumberFormat="1" applyFont="1" applyFill="1" applyBorder="1" applyAlignment="1">
      <alignment horizontal="center" vertical="center" textRotation="90" wrapText="1"/>
    </xf>
    <xf numFmtId="49" fontId="13" fillId="0" borderId="3" xfId="0" applyNumberFormat="1" applyFont="1" applyFill="1" applyBorder="1" applyAlignment="1">
      <alignment horizontal="left" vertical="center" wrapText="1" indent="1"/>
    </xf>
    <xf numFmtId="42" fontId="14" fillId="18" borderId="9" xfId="0" applyNumberFormat="1" applyFont="1" applyFill="1" applyBorder="1" applyAlignment="1">
      <alignment horizontal="center" vertical="center" textRotation="90" wrapText="1"/>
    </xf>
    <xf numFmtId="49" fontId="13" fillId="0" borderId="0" xfId="0" applyNumberFormat="1" applyFont="1" applyFill="1" applyBorder="1" applyAlignment="1">
      <alignment horizontal="left" vertical="center" wrapText="1" indent="1"/>
    </xf>
    <xf numFmtId="42" fontId="14" fillId="18" borderId="10" xfId="0" applyNumberFormat="1" applyFont="1" applyFill="1" applyBorder="1" applyAlignment="1">
      <alignment horizontal="center" vertical="center" textRotation="90" wrapText="1"/>
    </xf>
    <xf numFmtId="0" fontId="15" fillId="0" borderId="11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vertical="center" wrapText="1"/>
    </xf>
    <xf numFmtId="166" fontId="17" fillId="20" borderId="12" xfId="0" applyNumberFormat="1" applyFont="1" applyFill="1" applyBorder="1" applyAlignment="1">
      <alignment horizontal="right" vertical="center" wrapText="1" indent="1"/>
    </xf>
    <xf numFmtId="164" fontId="17" fillId="20" borderId="12" xfId="0" applyNumberFormat="1" applyFont="1" applyFill="1" applyBorder="1" applyAlignment="1">
      <alignment horizontal="right" vertical="center" wrapText="1" indent="1"/>
    </xf>
    <xf numFmtId="0" fontId="13" fillId="0" borderId="13" xfId="0" applyFont="1" applyFill="1" applyBorder="1" applyAlignment="1">
      <alignment horizontal="left" vertical="center" indent="1"/>
    </xf>
    <xf numFmtId="0" fontId="16" fillId="0" borderId="14" xfId="0" applyFont="1" applyFill="1" applyBorder="1" applyAlignment="1">
      <alignment vertical="center" wrapText="1"/>
    </xf>
    <xf numFmtId="166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>
      <alignment horizontal="right" vertical="center" wrapText="1" indent="1"/>
    </xf>
    <xf numFmtId="0" fontId="15" fillId="0" borderId="15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vertical="center" wrapText="1"/>
    </xf>
    <xf numFmtId="166" fontId="17" fillId="20" borderId="16" xfId="0" applyNumberFormat="1" applyFont="1" applyFill="1" applyBorder="1" applyAlignment="1">
      <alignment horizontal="right" vertical="center" wrapText="1" indent="1"/>
    </xf>
    <xf numFmtId="164" fontId="17" fillId="20" borderId="16" xfId="0" applyNumberFormat="1" applyFont="1" applyFill="1" applyBorder="1" applyAlignment="1">
      <alignment horizontal="right" vertical="center" wrapText="1" indent="1"/>
    </xf>
  </cellXfs>
  <cellStyles count="7">
    <cellStyle name="Accent2" xfId="5" builtinId="33"/>
    <cellStyle name="Accent3" xfId="6" builtinId="37"/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7">
    <dxf>
      <font>
        <strike val="0"/>
        <outline val="0"/>
        <shadow val="0"/>
        <u val="none"/>
        <vertAlign val="baseline"/>
        <sz val="9"/>
        <color theme="1" tint="0.34998626667073579"/>
        <name val="Arial"/>
        <scheme val="major"/>
      </font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firstTotalCell" dxfId="1"/>
    </tableStyle>
  </tableStyles>
  <colors>
    <mruColors>
      <color rgb="FFF6871F"/>
      <color rgb="FF00A1E0"/>
      <color rgb="FFA6CE39"/>
      <color rgb="FF00B262"/>
      <color rgb="FFEF404D"/>
      <color rgb="FF54C6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Worksheet'!$F$4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'Data Worksheet'!$F$5:$F$28</c:f>
              <c:numCache>
                <c:formatCode>"$"#,##0.00</c:formatCode>
                <c:ptCount val="24"/>
                <c:pt idx="0">
                  <c:v>2750.0</c:v>
                </c:pt>
                <c:pt idx="1">
                  <c:v>2950.0</c:v>
                </c:pt>
                <c:pt idx="2">
                  <c:v>2510.0</c:v>
                </c:pt>
                <c:pt idx="3">
                  <c:v>2330.0</c:v>
                </c:pt>
                <c:pt idx="4">
                  <c:v>3650.0</c:v>
                </c:pt>
                <c:pt idx="5">
                  <c:v>1840.0</c:v>
                </c:pt>
                <c:pt idx="6">
                  <c:v>1660.0</c:v>
                </c:pt>
                <c:pt idx="7">
                  <c:v>3300.0</c:v>
                </c:pt>
                <c:pt idx="8">
                  <c:v>2980.0</c:v>
                </c:pt>
                <c:pt idx="9">
                  <c:v>2990.0</c:v>
                </c:pt>
                <c:pt idx="10">
                  <c:v>3540.0</c:v>
                </c:pt>
                <c:pt idx="11">
                  <c:v>2230.0</c:v>
                </c:pt>
                <c:pt idx="12">
                  <c:v>3910.0</c:v>
                </c:pt>
                <c:pt idx="13">
                  <c:v>1500.0</c:v>
                </c:pt>
                <c:pt idx="14">
                  <c:v>3020.0</c:v>
                </c:pt>
                <c:pt idx="15">
                  <c:v>2590.0</c:v>
                </c:pt>
                <c:pt idx="16">
                  <c:v>2990.0</c:v>
                </c:pt>
                <c:pt idx="17">
                  <c:v>3660.0</c:v>
                </c:pt>
                <c:pt idx="18">
                  <c:v>1230.0</c:v>
                </c:pt>
                <c:pt idx="19">
                  <c:v>2190.0</c:v>
                </c:pt>
                <c:pt idx="20">
                  <c:v>1940.0</c:v>
                </c:pt>
                <c:pt idx="21">
                  <c:v>2470.0</c:v>
                </c:pt>
                <c:pt idx="22">
                  <c:v>2170.0</c:v>
                </c:pt>
                <c:pt idx="23">
                  <c:v>2140.0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290-486D-A8E7-B06A25DDC3E2}"/>
            </c:ext>
          </c:extLst>
        </c:ser>
        <c:ser>
          <c:idx val="0"/>
          <c:order val="1"/>
          <c:tx>
            <c:strRef>
              <c:f>'Data Worksheet'!$E$4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'Data Worksheet'!$E$5:$E$28</c:f>
              <c:numCache>
                <c:formatCode>"$"#,##0.00</c:formatCode>
                <c:ptCount val="24"/>
                <c:pt idx="0">
                  <c:v>2360.0</c:v>
                </c:pt>
                <c:pt idx="1">
                  <c:v>1490.0</c:v>
                </c:pt>
                <c:pt idx="2">
                  <c:v>1720.0</c:v>
                </c:pt>
                <c:pt idx="3">
                  <c:v>1590.0</c:v>
                </c:pt>
                <c:pt idx="4">
                  <c:v>4040.0</c:v>
                </c:pt>
                <c:pt idx="5">
                  <c:v>3430.0</c:v>
                </c:pt>
                <c:pt idx="6">
                  <c:v>1700.0</c:v>
                </c:pt>
                <c:pt idx="7">
                  <c:v>3330.0</c:v>
                </c:pt>
                <c:pt idx="8">
                  <c:v>1050.0</c:v>
                </c:pt>
                <c:pt idx="9">
                  <c:v>2450.0</c:v>
                </c:pt>
                <c:pt idx="10">
                  <c:v>3620.0</c:v>
                </c:pt>
                <c:pt idx="11">
                  <c:v>1330.0</c:v>
                </c:pt>
                <c:pt idx="12">
                  <c:v>4210.0</c:v>
                </c:pt>
                <c:pt idx="13">
                  <c:v>1580.0</c:v>
                </c:pt>
                <c:pt idx="14">
                  <c:v>3520.0</c:v>
                </c:pt>
                <c:pt idx="15">
                  <c:v>1320.0</c:v>
                </c:pt>
                <c:pt idx="16">
                  <c:v>3220.0</c:v>
                </c:pt>
                <c:pt idx="17">
                  <c:v>3480.0</c:v>
                </c:pt>
                <c:pt idx="18">
                  <c:v>3980.0</c:v>
                </c:pt>
                <c:pt idx="19">
                  <c:v>3710.0</c:v>
                </c:pt>
                <c:pt idx="20">
                  <c:v>1550.0</c:v>
                </c:pt>
                <c:pt idx="21">
                  <c:v>2620.0</c:v>
                </c:pt>
                <c:pt idx="22">
                  <c:v>2490.0</c:v>
                </c:pt>
                <c:pt idx="23">
                  <c:v>2220.0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90-486D-A8E7-B06A25DDC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332584"/>
        <c:axId val="2110342040"/>
      </c:lineChart>
      <c:catAx>
        <c:axId val="2110332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27272935992181"/>
              <c:y val="0.863133202099738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2110342040"/>
        <c:crosses val="autoZero"/>
        <c:auto val="1"/>
        <c:lblAlgn val="ctr"/>
        <c:lblOffset val="100"/>
        <c:noMultiLvlLbl val="0"/>
      </c:catAx>
      <c:valAx>
        <c:axId val="2110342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0.00273785049202084"/>
              <c:y val="0.291539442986293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2110332584"/>
        <c:crosses val="autoZero"/>
        <c:crossBetween val="between"/>
        <c:majorUnit val="1000.0"/>
      </c:valAx>
      <c:spPr>
        <a:noFill/>
      </c:spPr>
    </c:plotArea>
    <c:legend>
      <c:legendPos val="b"/>
      <c:layout>
        <c:manualLayout>
          <c:xMode val="edge"/>
          <c:yMode val="edge"/>
          <c:x val="0.721555107702619"/>
          <c:y val="0.828410979877515"/>
          <c:w val="0.265993062028159"/>
          <c:h val="0.1067742053076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pc="10" baseline="0"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Worksheet'!$D$4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'Data Worksheet'!$D$5:$D$28</c:f>
              <c:numCache>
                <c:formatCode>"$"#,##0.00</c:formatCode>
                <c:ptCount val="24"/>
                <c:pt idx="0">
                  <c:v>1610.0</c:v>
                </c:pt>
                <c:pt idx="1">
                  <c:v>3190.0</c:v>
                </c:pt>
                <c:pt idx="2">
                  <c:v>1930.0</c:v>
                </c:pt>
                <c:pt idx="3">
                  <c:v>1370.0</c:v>
                </c:pt>
                <c:pt idx="4">
                  <c:v>3680.0</c:v>
                </c:pt>
                <c:pt idx="5">
                  <c:v>1180.0</c:v>
                </c:pt>
                <c:pt idx="6">
                  <c:v>2390.0</c:v>
                </c:pt>
                <c:pt idx="7">
                  <c:v>4040.0</c:v>
                </c:pt>
                <c:pt idx="8">
                  <c:v>1330.0</c:v>
                </c:pt>
                <c:pt idx="9">
                  <c:v>1140.0</c:v>
                </c:pt>
                <c:pt idx="10">
                  <c:v>4210.0</c:v>
                </c:pt>
                <c:pt idx="11">
                  <c:v>3910.0</c:v>
                </c:pt>
                <c:pt idx="12">
                  <c:v>1580.0</c:v>
                </c:pt>
                <c:pt idx="13">
                  <c:v>3850.0</c:v>
                </c:pt>
                <c:pt idx="14">
                  <c:v>4000.0</c:v>
                </c:pt>
                <c:pt idx="15">
                  <c:v>3700.0</c:v>
                </c:pt>
                <c:pt idx="16">
                  <c:v>2900.0</c:v>
                </c:pt>
                <c:pt idx="17">
                  <c:v>1870.0</c:v>
                </c:pt>
                <c:pt idx="18">
                  <c:v>2180.0</c:v>
                </c:pt>
                <c:pt idx="19">
                  <c:v>2790.0</c:v>
                </c:pt>
                <c:pt idx="20">
                  <c:v>2550.0</c:v>
                </c:pt>
                <c:pt idx="21">
                  <c:v>3890.0</c:v>
                </c:pt>
                <c:pt idx="22">
                  <c:v>1850.0</c:v>
                </c:pt>
                <c:pt idx="23">
                  <c:v>1740.0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78-4219-B86B-28FF7036EC9B}"/>
            </c:ext>
          </c:extLst>
        </c:ser>
        <c:ser>
          <c:idx val="0"/>
          <c:order val="1"/>
          <c:tx>
            <c:strRef>
              <c:f>'Data Worksheet'!$C$4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cat>
          <c:val>
            <c:numRef>
              <c:f>'Data Worksheet'!$C$5:$C$28</c:f>
              <c:numCache>
                <c:formatCode>"$"#,##0.00</c:formatCode>
                <c:ptCount val="24"/>
                <c:pt idx="0">
                  <c:v>1940.0</c:v>
                </c:pt>
                <c:pt idx="1">
                  <c:v>1480.0</c:v>
                </c:pt>
                <c:pt idx="2">
                  <c:v>1390.0</c:v>
                </c:pt>
                <c:pt idx="3">
                  <c:v>4030.0</c:v>
                </c:pt>
                <c:pt idx="4">
                  <c:v>3640.0</c:v>
                </c:pt>
                <c:pt idx="5">
                  <c:v>2480.0</c:v>
                </c:pt>
                <c:pt idx="6">
                  <c:v>3040.0</c:v>
                </c:pt>
                <c:pt idx="7">
                  <c:v>2160.0</c:v>
                </c:pt>
                <c:pt idx="8">
                  <c:v>1600.0</c:v>
                </c:pt>
                <c:pt idx="9">
                  <c:v>2300.0</c:v>
                </c:pt>
                <c:pt idx="10">
                  <c:v>3070.0</c:v>
                </c:pt>
                <c:pt idx="11">
                  <c:v>2300.0</c:v>
                </c:pt>
                <c:pt idx="12">
                  <c:v>1920.0</c:v>
                </c:pt>
                <c:pt idx="13">
                  <c:v>3140.0</c:v>
                </c:pt>
                <c:pt idx="14">
                  <c:v>2850.0</c:v>
                </c:pt>
                <c:pt idx="15">
                  <c:v>2060.0</c:v>
                </c:pt>
                <c:pt idx="16">
                  <c:v>1760.0</c:v>
                </c:pt>
                <c:pt idx="17">
                  <c:v>3740.0</c:v>
                </c:pt>
                <c:pt idx="18">
                  <c:v>3670.0</c:v>
                </c:pt>
                <c:pt idx="19">
                  <c:v>3230.0</c:v>
                </c:pt>
                <c:pt idx="20">
                  <c:v>2140.0</c:v>
                </c:pt>
                <c:pt idx="21">
                  <c:v>1260.0</c:v>
                </c:pt>
                <c:pt idx="22">
                  <c:v>3750.0</c:v>
                </c:pt>
                <c:pt idx="23">
                  <c:v>2880.0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78-4219-B86B-28FF7036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377880"/>
        <c:axId val="2110385800"/>
      </c:lineChart>
      <c:catAx>
        <c:axId val="2110377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32748683621939"/>
              <c:y val="0.845152349035955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2110385800"/>
        <c:crosses val="autoZero"/>
        <c:auto val="1"/>
        <c:lblAlgn val="ctr"/>
        <c:lblOffset val="100"/>
        <c:noMultiLvlLbl val="0"/>
      </c:catAx>
      <c:valAx>
        <c:axId val="2110385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0.0"/>
              <c:y val="0.299281860600758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2110377880"/>
        <c:crosses val="autoZero"/>
        <c:crossBetween val="between"/>
        <c:majorUnit val="1000.0"/>
      </c:valAx>
      <c:spPr>
        <a:noFill/>
      </c:spPr>
    </c:plotArea>
    <c:legend>
      <c:legendPos val="b"/>
      <c:layout>
        <c:manualLayout>
          <c:xMode val="edge"/>
          <c:yMode val="edge"/>
          <c:x val="0.721124459031943"/>
          <c:y val="0.814857277788374"/>
          <c:w val="0.262897702468916"/>
          <c:h val="0.12343550481795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spc="10" baseline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9</xdr:col>
      <xdr:colOff>12700</xdr:colOff>
      <xdr:row>2</xdr:row>
      <xdr:rowOff>26666</xdr:rowOff>
    </xdr:to>
    <xdr:pic>
      <xdr:nvPicPr>
        <xdr:cNvPr id="2" name="Picture 1" descr="headers for excel 2.pd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90499"/>
          <a:ext cx="11176000" cy="1499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chtCumulativeCost" descr="Line chart showing actual versus projected cumulative costs." title="Cumulative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</xdr:row>
      <xdr:rowOff>152399</xdr:rowOff>
    </xdr:from>
    <xdr:to>
      <xdr:col>16</xdr:col>
      <xdr:colOff>133349</xdr:colOff>
      <xdr:row>23</xdr:row>
      <xdr:rowOff>152399</xdr:rowOff>
    </xdr:to>
    <xdr:graphicFrame macro="">
      <xdr:nvGraphicFramePr>
        <xdr:cNvPr id="4" name="chtMonthlyCost" descr="Line chart showing actual versus projected monthly cost." title="Monthly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totalsRowShown="0" headerRowDxfId="0">
  <autoFilter ref="B4:F28"/>
  <tableColumns count="5">
    <tableColumn id="1" name="MONTH"/>
    <tableColumn id="2" name="PROJECTED MONTHLY COST"/>
    <tableColumn id="4" name="ACTUAL MONTHLY COST"/>
    <tableColumn id="3" name="PROJECTED CUMULATIVE COST"/>
    <tableColumn id="5" name="ACTUAL CUMULATIVE COST"/>
  </tableColumns>
  <tableStyleInfo name="Project Budget" showFirstColumn="0" showLastColumn="0" showRowStripes="1" showColumnStripes="0"/>
  <extLst>
    <ext xmlns:x14="http://schemas.microsoft.com/office/spreadsheetml/2009/9/main" uri="{504A1905-F514-4f6f-8877-14C23A59335A}">
      <x14:table altText="Project Data Worksheet" altTextSummary="Enter the projected, actual &amp; cumulative costs here and it will be charted on the Cumulative Project Costs sheet."/>
    </ext>
  </extLst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image" Target="../media/image4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autoPageBreaks="0" fitToPage="1"/>
  </sheetPr>
  <dimension ref="B1:I44"/>
  <sheetViews>
    <sheetView showGridLines="0" tabSelected="1" workbookViewId="0">
      <selection activeCell="M12" sqref="M12"/>
    </sheetView>
  </sheetViews>
  <sheetFormatPr baseColWidth="10" defaultColWidth="8.83203125" defaultRowHeight="15" customHeight="1" x14ac:dyDescent="0"/>
  <cols>
    <col min="1" max="1" width="2.6640625" style="58" customWidth="1"/>
    <col min="2" max="2" width="5.5" style="58" customWidth="1"/>
    <col min="3" max="3" width="36" style="58" customWidth="1"/>
    <col min="4" max="9" width="17.5" style="58" customWidth="1"/>
    <col min="10" max="10" width="2.6640625" style="58" customWidth="1"/>
    <col min="11" max="16384" width="8.83203125" style="58"/>
  </cols>
  <sheetData>
    <row r="1" spans="2:9" ht="15" customHeight="1">
      <c r="B1" s="57"/>
      <c r="C1" s="57"/>
      <c r="D1" s="57"/>
      <c r="E1" s="57"/>
      <c r="F1" s="57"/>
      <c r="G1" s="57"/>
      <c r="H1" s="57"/>
      <c r="I1" s="57"/>
    </row>
    <row r="2" spans="2:9" ht="116" customHeight="1">
      <c r="B2" s="59"/>
      <c r="C2" s="60"/>
      <c r="D2" s="60"/>
      <c r="E2" s="60"/>
      <c r="F2" s="60"/>
      <c r="G2" s="61"/>
      <c r="H2" s="60"/>
      <c r="I2" s="60"/>
    </row>
    <row r="3" spans="2:9" ht="15" customHeight="1">
      <c r="B3" s="62"/>
      <c r="C3" s="62"/>
      <c r="D3" s="62"/>
      <c r="E3" s="62"/>
      <c r="F3" s="62"/>
      <c r="G3" s="62"/>
      <c r="H3" s="62"/>
      <c r="I3" s="62"/>
    </row>
    <row r="4" spans="2:9" ht="15" customHeight="1">
      <c r="C4" s="63" t="s">
        <v>9</v>
      </c>
      <c r="D4" s="64" t="s">
        <v>36</v>
      </c>
      <c r="E4" s="64"/>
      <c r="F4" s="64" t="s">
        <v>37</v>
      </c>
      <c r="G4" s="64"/>
      <c r="H4" s="64" t="s">
        <v>10</v>
      </c>
      <c r="I4" s="64" t="s">
        <v>38</v>
      </c>
    </row>
    <row r="5" spans="2:9" ht="15" customHeight="1" thickBot="1">
      <c r="B5" s="58" t="s">
        <v>39</v>
      </c>
      <c r="C5" s="63"/>
      <c r="D5" s="64"/>
      <c r="E5" s="64"/>
      <c r="F5" s="64"/>
      <c r="G5" s="64"/>
      <c r="H5" s="64"/>
      <c r="I5" s="64"/>
    </row>
    <row r="6" spans="2:9" ht="15" customHeight="1">
      <c r="B6" s="65" t="s">
        <v>33</v>
      </c>
      <c r="C6" s="66" t="s">
        <v>42</v>
      </c>
      <c r="D6" s="67"/>
      <c r="E6" s="68"/>
      <c r="F6" s="68"/>
      <c r="G6" s="68"/>
      <c r="H6" s="68"/>
      <c r="I6" s="69"/>
    </row>
    <row r="7" spans="2:9" ht="15" customHeight="1">
      <c r="B7" s="70"/>
      <c r="C7" s="71"/>
      <c r="D7" s="72"/>
      <c r="E7" s="73"/>
      <c r="F7" s="73"/>
      <c r="G7" s="73"/>
      <c r="H7" s="73"/>
      <c r="I7" s="74"/>
    </row>
    <row r="8" spans="2:9" ht="15" customHeight="1">
      <c r="B8" s="70"/>
      <c r="C8" s="71"/>
      <c r="D8" s="72"/>
      <c r="E8" s="73"/>
      <c r="F8" s="73"/>
      <c r="G8" s="73"/>
      <c r="H8" s="73"/>
      <c r="I8" s="74"/>
    </row>
    <row r="9" spans="2:9" ht="15" customHeight="1">
      <c r="B9" s="70"/>
      <c r="C9" s="71"/>
      <c r="D9" s="72"/>
      <c r="E9" s="73"/>
      <c r="F9" s="73"/>
      <c r="G9" s="73"/>
      <c r="H9" s="73"/>
      <c r="I9" s="74"/>
    </row>
    <row r="10" spans="2:9" ht="15" customHeight="1">
      <c r="B10" s="70"/>
      <c r="C10" s="71"/>
      <c r="D10" s="72"/>
      <c r="E10" s="73"/>
      <c r="F10" s="73"/>
      <c r="G10" s="73"/>
      <c r="H10" s="73"/>
      <c r="I10" s="74"/>
    </row>
    <row r="11" spans="2:9" ht="15" customHeight="1" thickBot="1">
      <c r="B11" s="75"/>
      <c r="C11" s="76" t="s">
        <v>5</v>
      </c>
      <c r="D11" s="77">
        <f>SUM(D6:D10)</f>
        <v>0</v>
      </c>
      <c r="E11" s="78"/>
      <c r="F11" s="78">
        <f>SUM(F6:F10)</f>
        <v>0</v>
      </c>
      <c r="G11" s="78"/>
      <c r="H11" s="78">
        <f>SUM(H6:H10)</f>
        <v>0</v>
      </c>
      <c r="I11" s="78">
        <f t="shared" ref="I11" si="0">SUM(D11:H11)</f>
        <v>0</v>
      </c>
    </row>
    <row r="12" spans="2:9" ht="15" customHeight="1" thickBot="1">
      <c r="B12" s="79" t="s">
        <v>40</v>
      </c>
      <c r="C12" s="80"/>
      <c r="D12" s="80"/>
      <c r="E12" s="80"/>
      <c r="F12" s="80"/>
      <c r="G12" s="80"/>
      <c r="H12" s="80"/>
      <c r="I12" s="80"/>
    </row>
    <row r="13" spans="2:9" ht="15" customHeight="1">
      <c r="B13" s="81" t="s">
        <v>34</v>
      </c>
      <c r="C13" s="66" t="s">
        <v>43</v>
      </c>
      <c r="D13" s="67"/>
      <c r="E13" s="68"/>
      <c r="F13" s="68"/>
      <c r="G13" s="68"/>
      <c r="H13" s="68"/>
      <c r="I13" s="69"/>
    </row>
    <row r="14" spans="2:9" ht="15" customHeight="1">
      <c r="B14" s="82"/>
      <c r="C14" s="71" t="s">
        <v>44</v>
      </c>
      <c r="D14" s="72"/>
      <c r="E14" s="73"/>
      <c r="F14" s="73"/>
      <c r="G14" s="73"/>
      <c r="H14" s="73"/>
      <c r="I14" s="74"/>
    </row>
    <row r="15" spans="2:9" ht="15" customHeight="1">
      <c r="B15" s="82"/>
      <c r="C15" s="71" t="s">
        <v>45</v>
      </c>
      <c r="D15" s="72"/>
      <c r="E15" s="73"/>
      <c r="F15" s="73"/>
      <c r="G15" s="73"/>
      <c r="H15" s="73"/>
      <c r="I15" s="74"/>
    </row>
    <row r="16" spans="2:9" ht="15" customHeight="1">
      <c r="B16" s="82"/>
      <c r="C16" s="71"/>
      <c r="D16" s="72"/>
      <c r="E16" s="73"/>
      <c r="F16" s="73"/>
      <c r="G16" s="73"/>
      <c r="H16" s="73"/>
      <c r="I16" s="74"/>
    </row>
    <row r="17" spans="2:9" ht="15" customHeight="1">
      <c r="B17" s="82"/>
      <c r="C17" s="71"/>
      <c r="D17" s="72"/>
      <c r="E17" s="73"/>
      <c r="F17" s="73"/>
      <c r="G17" s="73"/>
      <c r="H17" s="73"/>
      <c r="I17" s="74"/>
    </row>
    <row r="18" spans="2:9" ht="15" customHeight="1" thickBot="1">
      <c r="B18" s="83"/>
      <c r="C18" s="76" t="s">
        <v>5</v>
      </c>
      <c r="D18" s="77">
        <f>SUM(D13:D17)</f>
        <v>0</v>
      </c>
      <c r="E18" s="78"/>
      <c r="F18" s="78">
        <f>SUM(F13:F17)</f>
        <v>0</v>
      </c>
      <c r="G18" s="78"/>
      <c r="H18" s="78">
        <f>SUM(H13:H17)</f>
        <v>0</v>
      </c>
      <c r="I18" s="78">
        <f t="shared" ref="I18" si="1">SUM(D18:H18)</f>
        <v>0</v>
      </c>
    </row>
    <row r="19" spans="2:9" ht="15" customHeight="1" thickBot="1">
      <c r="B19" s="79" t="s">
        <v>54</v>
      </c>
      <c r="C19" s="80"/>
      <c r="D19" s="80"/>
      <c r="E19" s="80"/>
      <c r="F19" s="80"/>
      <c r="G19" s="80"/>
      <c r="H19" s="80"/>
      <c r="I19" s="80"/>
    </row>
    <row r="20" spans="2:9" ht="15" customHeight="1">
      <c r="B20" s="84" t="s">
        <v>41</v>
      </c>
      <c r="C20" s="66" t="s">
        <v>46</v>
      </c>
      <c r="D20" s="67"/>
      <c r="E20" s="68"/>
      <c r="F20" s="68"/>
      <c r="G20" s="68"/>
      <c r="H20" s="68"/>
      <c r="I20" s="69"/>
    </row>
    <row r="21" spans="2:9" ht="15" customHeight="1">
      <c r="B21" s="85"/>
      <c r="C21" s="71" t="s">
        <v>47</v>
      </c>
      <c r="D21" s="72"/>
      <c r="E21" s="73"/>
      <c r="F21" s="73"/>
      <c r="G21" s="73"/>
      <c r="H21" s="73"/>
      <c r="I21" s="74"/>
    </row>
    <row r="22" spans="2:9" ht="15" customHeight="1">
      <c r="B22" s="85"/>
      <c r="C22" s="71" t="s">
        <v>48</v>
      </c>
      <c r="D22" s="72"/>
      <c r="E22" s="73"/>
      <c r="F22" s="73"/>
      <c r="G22" s="73"/>
      <c r="H22" s="73"/>
      <c r="I22" s="74"/>
    </row>
    <row r="23" spans="2:9" ht="15" customHeight="1">
      <c r="B23" s="85"/>
      <c r="C23" s="71" t="s">
        <v>49</v>
      </c>
      <c r="D23" s="72"/>
      <c r="E23" s="73"/>
      <c r="F23" s="73"/>
      <c r="G23" s="73"/>
      <c r="H23" s="73"/>
      <c r="I23" s="74"/>
    </row>
    <row r="24" spans="2:9" ht="15" customHeight="1">
      <c r="B24" s="85"/>
      <c r="C24" s="71"/>
      <c r="D24" s="72"/>
      <c r="E24" s="73"/>
      <c r="F24" s="73"/>
      <c r="G24" s="73"/>
      <c r="H24" s="73"/>
      <c r="I24" s="74"/>
    </row>
    <row r="25" spans="2:9" ht="15" customHeight="1">
      <c r="B25" s="85"/>
      <c r="C25" s="71"/>
      <c r="D25" s="72"/>
      <c r="E25" s="73"/>
      <c r="F25" s="73"/>
      <c r="G25" s="73"/>
      <c r="H25" s="73"/>
      <c r="I25" s="74"/>
    </row>
    <row r="26" spans="2:9" ht="15" customHeight="1" thickBot="1">
      <c r="B26" s="86"/>
      <c r="C26" s="76" t="s">
        <v>5</v>
      </c>
      <c r="D26" s="77">
        <f>SUM(D20:D25)</f>
        <v>0</v>
      </c>
      <c r="E26" s="78"/>
      <c r="F26" s="78">
        <f>SUM(F20:F25)</f>
        <v>0</v>
      </c>
      <c r="G26" s="78"/>
      <c r="H26" s="78">
        <f>SUM(H20:H25)</f>
        <v>0</v>
      </c>
      <c r="I26" s="78">
        <f t="shared" ref="I26" si="2">SUM(D26:H26)</f>
        <v>0</v>
      </c>
    </row>
    <row r="27" spans="2:9" ht="15" customHeight="1" thickBot="1">
      <c r="B27" s="79" t="s">
        <v>55</v>
      </c>
    </row>
    <row r="28" spans="2:9" ht="15" customHeight="1">
      <c r="B28" s="87" t="s">
        <v>35</v>
      </c>
      <c r="C28" s="66" t="s">
        <v>50</v>
      </c>
      <c r="D28" s="67"/>
      <c r="E28" s="68"/>
      <c r="F28" s="68"/>
      <c r="G28" s="68"/>
      <c r="H28" s="68"/>
      <c r="I28" s="69"/>
    </row>
    <row r="29" spans="2:9" ht="15" customHeight="1">
      <c r="B29" s="88"/>
      <c r="C29" s="71" t="s">
        <v>51</v>
      </c>
      <c r="D29" s="72"/>
      <c r="E29" s="73"/>
      <c r="F29" s="73"/>
      <c r="G29" s="73"/>
      <c r="H29" s="73"/>
      <c r="I29" s="74"/>
    </row>
    <row r="30" spans="2:9" ht="15" customHeight="1">
      <c r="B30" s="88"/>
      <c r="C30" s="71"/>
      <c r="D30" s="72"/>
      <c r="E30" s="73"/>
      <c r="F30" s="73"/>
      <c r="G30" s="73"/>
      <c r="H30" s="73"/>
      <c r="I30" s="74"/>
    </row>
    <row r="31" spans="2:9" ht="15" customHeight="1">
      <c r="B31" s="88"/>
      <c r="C31" s="71"/>
      <c r="D31" s="72"/>
      <c r="E31" s="73"/>
      <c r="F31" s="73"/>
      <c r="G31" s="73"/>
      <c r="H31" s="73"/>
      <c r="I31" s="74"/>
    </row>
    <row r="32" spans="2:9" ht="15" customHeight="1">
      <c r="B32" s="88"/>
      <c r="C32" s="71"/>
      <c r="D32" s="72"/>
      <c r="E32" s="73"/>
      <c r="F32" s="73"/>
      <c r="G32" s="73"/>
      <c r="H32" s="73"/>
      <c r="I32" s="74"/>
    </row>
    <row r="33" spans="2:9" ht="15" customHeight="1">
      <c r="B33" s="88"/>
      <c r="C33" s="71"/>
      <c r="D33" s="72"/>
      <c r="E33" s="73"/>
      <c r="F33" s="73"/>
      <c r="G33" s="73"/>
      <c r="H33" s="73"/>
      <c r="I33" s="74"/>
    </row>
    <row r="34" spans="2:9" ht="15" customHeight="1">
      <c r="B34" s="88"/>
      <c r="C34" s="71"/>
      <c r="D34" s="72"/>
      <c r="E34" s="73"/>
      <c r="F34" s="73"/>
      <c r="G34" s="73"/>
      <c r="H34" s="73"/>
      <c r="I34" s="74"/>
    </row>
    <row r="35" spans="2:9" ht="15" customHeight="1" thickBot="1">
      <c r="B35" s="89"/>
      <c r="C35" s="76" t="s">
        <v>5</v>
      </c>
      <c r="D35" s="77">
        <f>SUM(D28:D34)</f>
        <v>0</v>
      </c>
      <c r="E35" s="78"/>
      <c r="F35" s="78">
        <f>SUM(F28:F34)</f>
        <v>0</v>
      </c>
      <c r="G35" s="78"/>
      <c r="H35" s="78">
        <f>SUM(H28:H34)</f>
        <v>0</v>
      </c>
      <c r="I35" s="78">
        <f t="shared" ref="I35" si="3">SUM(D35:H35)</f>
        <v>0</v>
      </c>
    </row>
    <row r="36" spans="2:9" ht="15" customHeight="1" thickBot="1">
      <c r="C36" s="80"/>
      <c r="D36" s="80"/>
      <c r="E36" s="80"/>
      <c r="F36" s="80"/>
      <c r="G36" s="80"/>
      <c r="H36" s="80"/>
      <c r="I36" s="80"/>
    </row>
    <row r="37" spans="2:9" ht="15" customHeight="1">
      <c r="B37" s="90" t="s">
        <v>53</v>
      </c>
      <c r="C37" s="91" t="s">
        <v>52</v>
      </c>
      <c r="D37" s="67"/>
      <c r="E37" s="68"/>
      <c r="F37" s="68"/>
      <c r="G37" s="68"/>
      <c r="H37" s="68"/>
      <c r="I37" s="69"/>
    </row>
    <row r="38" spans="2:9" ht="15" customHeight="1">
      <c r="B38" s="92"/>
      <c r="C38" s="93"/>
      <c r="D38" s="72"/>
      <c r="E38" s="73"/>
      <c r="F38" s="73"/>
      <c r="G38" s="73"/>
      <c r="H38" s="73"/>
      <c r="I38" s="74"/>
    </row>
    <row r="39" spans="2:9" ht="15" customHeight="1">
      <c r="B39" s="92"/>
      <c r="C39" s="93"/>
      <c r="D39" s="72"/>
      <c r="E39" s="73"/>
      <c r="F39" s="73"/>
      <c r="G39" s="73"/>
      <c r="H39" s="73"/>
      <c r="I39" s="74"/>
    </row>
    <row r="40" spans="2:9" ht="15" customHeight="1" thickBot="1">
      <c r="B40" s="94"/>
      <c r="C40" s="76" t="s">
        <v>5</v>
      </c>
      <c r="D40" s="77">
        <f>SUM(D37:D39)</f>
        <v>0</v>
      </c>
      <c r="E40" s="78"/>
      <c r="F40" s="78">
        <f>SUM(F37:F39)</f>
        <v>0</v>
      </c>
      <c r="G40" s="78"/>
      <c r="H40" s="78">
        <f>SUM(H37:H39)</f>
        <v>0</v>
      </c>
      <c r="I40" s="78">
        <f>SUM(D40:H40)</f>
        <v>0</v>
      </c>
    </row>
    <row r="41" spans="2:9" ht="15" customHeight="1" thickBot="1">
      <c r="C41" s="80"/>
      <c r="D41" s="80"/>
      <c r="E41" s="80"/>
      <c r="F41" s="80"/>
      <c r="G41" s="80"/>
      <c r="H41" s="80"/>
      <c r="I41" s="80"/>
    </row>
    <row r="42" spans="2:9" ht="15" customHeight="1">
      <c r="B42" s="95" t="s">
        <v>11</v>
      </c>
      <c r="C42" s="96"/>
      <c r="D42" s="97">
        <f>SUM(D40,D35,D26,D18,D11)</f>
        <v>0</v>
      </c>
      <c r="E42" s="98"/>
      <c r="F42" s="98">
        <f t="shared" ref="F42:I42" si="4">SUM(F40,F35,F26,F18,F11)</f>
        <v>0</v>
      </c>
      <c r="G42" s="98"/>
      <c r="H42" s="98">
        <f t="shared" si="4"/>
        <v>0</v>
      </c>
      <c r="I42" s="98">
        <f t="shared" si="4"/>
        <v>0</v>
      </c>
    </row>
    <row r="43" spans="2:9" ht="15" customHeight="1">
      <c r="B43" s="99" t="s">
        <v>12</v>
      </c>
      <c r="C43" s="100"/>
      <c r="D43" s="101">
        <v>0</v>
      </c>
      <c r="E43" s="102"/>
      <c r="F43" s="102">
        <v>0</v>
      </c>
      <c r="G43" s="102"/>
      <c r="H43" s="102">
        <v>0</v>
      </c>
      <c r="I43" s="103">
        <f>SUM(E43:H43)</f>
        <v>0</v>
      </c>
    </row>
    <row r="44" spans="2:9" ht="15" customHeight="1" thickBot="1">
      <c r="B44" s="104" t="s">
        <v>13</v>
      </c>
      <c r="C44" s="105"/>
      <c r="D44" s="106">
        <f>SUM(D42:D43)</f>
        <v>0</v>
      </c>
      <c r="E44" s="107"/>
      <c r="F44" s="107">
        <f t="shared" ref="F44:H44" si="5">SUM(F42:F43)</f>
        <v>0</v>
      </c>
      <c r="G44" s="107"/>
      <c r="H44" s="107">
        <f t="shared" si="5"/>
        <v>0</v>
      </c>
      <c r="I44" s="107">
        <f>SUM(I42:I43)</f>
        <v>0</v>
      </c>
    </row>
  </sheetData>
  <mergeCells count="5">
    <mergeCell ref="B37:B40"/>
    <mergeCell ref="B20:B26"/>
    <mergeCell ref="B28:B35"/>
    <mergeCell ref="B6:B11"/>
    <mergeCell ref="B13:B18"/>
  </mergeCells>
  <pageMargins left="0.7" right="0.7" top="0.75" bottom="0.75" header="0.3" footer="0.3"/>
  <pageSetup fitToHeight="0" orientation="portrait"/>
  <ignoredErrors>
    <ignoredError sqref="I43" formulaRange="1"/>
  </ignoredErrors>
  <drawing r:id="rId1"/>
  <picture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  <pageSetUpPr autoPageBreaks="0" fitToPage="1"/>
  </sheetPr>
  <dimension ref="A1:G45"/>
  <sheetViews>
    <sheetView showGridLines="0" topLeftCell="A13" workbookViewId="0">
      <selection activeCell="C29" sqref="C29:D34"/>
    </sheetView>
  </sheetViews>
  <sheetFormatPr baseColWidth="10" defaultColWidth="8.83203125" defaultRowHeight="16.5" customHeight="1" x14ac:dyDescent="0"/>
  <cols>
    <col min="1" max="1" width="2.6640625" customWidth="1"/>
    <col min="2" max="2" width="3.33203125" customWidth="1"/>
    <col min="3" max="3" width="38.5" customWidth="1"/>
    <col min="4" max="4" width="12.6640625" customWidth="1"/>
    <col min="5" max="5" width="16.33203125" customWidth="1"/>
    <col min="6" max="6" width="52.1640625" customWidth="1"/>
    <col min="7" max="7" width="2.6640625" customWidth="1"/>
  </cols>
  <sheetData>
    <row r="1" spans="1:7" ht="6.75" customHeight="1">
      <c r="B1" s="12"/>
      <c r="C1" s="12"/>
      <c r="D1" s="12"/>
      <c r="E1" s="12"/>
      <c r="F1" s="13"/>
      <c r="G1" t="s">
        <v>32</v>
      </c>
    </row>
    <row r="2" spans="1:7" ht="42" customHeight="1">
      <c r="A2" s="14" t="s">
        <v>7</v>
      </c>
      <c r="D2" s="2"/>
      <c r="E2" s="2"/>
      <c r="F2" s="9"/>
    </row>
    <row r="3" spans="1:7" ht="16.5" customHeight="1">
      <c r="F3" s="3"/>
    </row>
    <row r="4" spans="1:7" ht="16.5" customHeight="1" thickBot="1">
      <c r="C4" s="16" t="s">
        <v>14</v>
      </c>
      <c r="D4" s="4" t="s">
        <v>15</v>
      </c>
      <c r="E4" s="5" t="s">
        <v>16</v>
      </c>
      <c r="F4" s="10" t="s">
        <v>17</v>
      </c>
    </row>
    <row r="5" spans="1:7" ht="16.5" customHeight="1">
      <c r="B5" s="42" t="s">
        <v>19</v>
      </c>
      <c r="C5" s="25"/>
      <c r="D5" s="26"/>
      <c r="E5" s="27"/>
      <c r="F5" s="28"/>
    </row>
    <row r="6" spans="1:7" ht="16.5" customHeight="1">
      <c r="B6" s="43"/>
      <c r="C6" s="29"/>
      <c r="D6" s="30"/>
      <c r="E6" s="31"/>
      <c r="F6" s="32"/>
    </row>
    <row r="7" spans="1:7" ht="16.5" customHeight="1">
      <c r="B7" s="43"/>
      <c r="C7" s="29"/>
      <c r="D7" s="30"/>
      <c r="E7" s="31"/>
      <c r="F7" s="32"/>
    </row>
    <row r="8" spans="1:7" ht="16.5" customHeight="1">
      <c r="B8" s="43"/>
      <c r="C8" s="29"/>
      <c r="D8" s="30"/>
      <c r="E8" s="31"/>
      <c r="F8" s="32"/>
    </row>
    <row r="9" spans="1:7" ht="16.5" customHeight="1">
      <c r="B9" s="43"/>
      <c r="C9" s="29"/>
      <c r="D9" s="30"/>
      <c r="E9" s="31"/>
      <c r="F9" s="32"/>
    </row>
    <row r="10" spans="1:7" ht="16.5" customHeight="1">
      <c r="B10" s="43"/>
      <c r="C10" s="29"/>
      <c r="D10" s="30"/>
      <c r="E10" s="31"/>
      <c r="F10" s="32"/>
    </row>
    <row r="11" spans="1:7" ht="16.5" customHeight="1" thickBot="1">
      <c r="B11" s="44"/>
      <c r="C11" s="33" t="s">
        <v>5</v>
      </c>
      <c r="D11" s="39">
        <f>SUM(D5:D10)</f>
        <v>0</v>
      </c>
      <c r="E11" s="34"/>
      <c r="F11" s="35"/>
    </row>
    <row r="12" spans="1:7" ht="33" customHeight="1" thickBot="1">
      <c r="C12" s="7"/>
      <c r="D12" s="7"/>
      <c r="E12" s="8"/>
      <c r="F12" s="6"/>
    </row>
    <row r="13" spans="1:7" ht="16.5" customHeight="1">
      <c r="B13" s="45" t="s">
        <v>20</v>
      </c>
      <c r="C13" s="25"/>
      <c r="D13" s="26"/>
      <c r="E13" s="27"/>
      <c r="F13" s="28"/>
    </row>
    <row r="14" spans="1:7" ht="16.5" customHeight="1">
      <c r="B14" s="46"/>
      <c r="C14" s="29"/>
      <c r="D14" s="30"/>
      <c r="E14" s="31"/>
      <c r="F14" s="32"/>
    </row>
    <row r="15" spans="1:7" ht="16.5" customHeight="1">
      <c r="B15" s="46"/>
      <c r="C15" s="29"/>
      <c r="D15" s="30"/>
      <c r="E15" s="31"/>
      <c r="F15" s="32"/>
    </row>
    <row r="16" spans="1:7" ht="16.5" customHeight="1">
      <c r="B16" s="46"/>
      <c r="C16" s="29"/>
      <c r="D16" s="30"/>
      <c r="E16" s="31"/>
      <c r="F16" s="32"/>
    </row>
    <row r="17" spans="2:6" ht="16.5" customHeight="1">
      <c r="B17" s="46"/>
      <c r="C17" s="29"/>
      <c r="D17" s="30"/>
      <c r="E17" s="31"/>
      <c r="F17" s="32"/>
    </row>
    <row r="18" spans="2:6" ht="16.5" customHeight="1">
      <c r="B18" s="46"/>
      <c r="C18" s="29"/>
      <c r="D18" s="30"/>
      <c r="E18" s="31"/>
      <c r="F18" s="32"/>
    </row>
    <row r="19" spans="2:6" ht="16.5" customHeight="1" thickBot="1">
      <c r="B19" s="47"/>
      <c r="C19" s="33" t="s">
        <v>5</v>
      </c>
      <c r="D19" s="39">
        <f>SUM(D13:D18)</f>
        <v>0</v>
      </c>
      <c r="E19" s="34"/>
      <c r="F19" s="35"/>
    </row>
    <row r="20" spans="2:6" ht="33" customHeight="1" thickBot="1">
      <c r="C20" s="7"/>
      <c r="D20" s="7"/>
      <c r="E20" s="8"/>
      <c r="F20" s="6"/>
    </row>
    <row r="21" spans="2:6" ht="16.5" customHeight="1">
      <c r="B21" s="48" t="s">
        <v>21</v>
      </c>
      <c r="C21" s="25"/>
      <c r="D21" s="26"/>
      <c r="E21" s="27"/>
      <c r="F21" s="28"/>
    </row>
    <row r="22" spans="2:6" ht="16.5" customHeight="1">
      <c r="B22" s="49"/>
      <c r="C22" s="29"/>
      <c r="D22" s="30"/>
      <c r="E22" s="31"/>
      <c r="F22" s="32"/>
    </row>
    <row r="23" spans="2:6" ht="16.5" customHeight="1">
      <c r="B23" s="49"/>
      <c r="C23" s="29"/>
      <c r="D23" s="30"/>
      <c r="E23" s="31"/>
      <c r="F23" s="32"/>
    </row>
    <row r="24" spans="2:6" ht="16.5" customHeight="1">
      <c r="B24" s="49"/>
      <c r="C24" s="29"/>
      <c r="D24" s="30"/>
      <c r="E24" s="31"/>
      <c r="F24" s="32"/>
    </row>
    <row r="25" spans="2:6" ht="16.5" customHeight="1">
      <c r="B25" s="49"/>
      <c r="C25" s="29"/>
      <c r="D25" s="30"/>
      <c r="E25" s="31"/>
      <c r="F25" s="32"/>
    </row>
    <row r="26" spans="2:6" ht="16.5" customHeight="1">
      <c r="B26" s="49"/>
      <c r="C26" s="29"/>
      <c r="D26" s="30"/>
      <c r="E26" s="31"/>
      <c r="F26" s="32"/>
    </row>
    <row r="27" spans="2:6" ht="16.5" customHeight="1" thickBot="1">
      <c r="B27" s="50"/>
      <c r="C27" s="33" t="s">
        <v>5</v>
      </c>
      <c r="D27" s="39">
        <f>SUM(D21:D26)</f>
        <v>0</v>
      </c>
      <c r="E27" s="34"/>
      <c r="F27" s="35"/>
    </row>
    <row r="28" spans="2:6" ht="33" customHeight="1" thickBot="1">
      <c r="C28" s="7"/>
      <c r="D28" s="7"/>
      <c r="E28" s="8"/>
      <c r="F28" s="6"/>
    </row>
    <row r="29" spans="2:6" ht="16.5" customHeight="1">
      <c r="B29" s="51" t="s">
        <v>22</v>
      </c>
      <c r="C29" s="25"/>
      <c r="D29" s="26"/>
      <c r="E29" s="27"/>
      <c r="F29" s="28"/>
    </row>
    <row r="30" spans="2:6" ht="16.5" customHeight="1">
      <c r="B30" s="52"/>
      <c r="C30" s="29"/>
      <c r="D30" s="30"/>
      <c r="E30" s="31"/>
      <c r="F30" s="32"/>
    </row>
    <row r="31" spans="2:6" ht="16.5" customHeight="1">
      <c r="B31" s="52"/>
      <c r="C31" s="29"/>
      <c r="D31" s="30"/>
      <c r="E31" s="31"/>
      <c r="F31" s="32"/>
    </row>
    <row r="32" spans="2:6" ht="16.5" customHeight="1">
      <c r="B32" s="52"/>
      <c r="C32" s="29"/>
      <c r="D32" s="30"/>
      <c r="E32" s="31"/>
      <c r="F32" s="32"/>
    </row>
    <row r="33" spans="2:6" ht="16.5" customHeight="1">
      <c r="B33" s="52"/>
      <c r="C33" s="29"/>
      <c r="D33" s="30"/>
      <c r="E33" s="31"/>
      <c r="F33" s="32"/>
    </row>
    <row r="34" spans="2:6" ht="16.5" customHeight="1">
      <c r="B34" s="52"/>
      <c r="C34" s="29"/>
      <c r="D34" s="30"/>
      <c r="E34" s="31"/>
      <c r="F34" s="32"/>
    </row>
    <row r="35" spans="2:6" ht="16.5" customHeight="1" thickBot="1">
      <c r="B35" s="53"/>
      <c r="C35" s="33" t="s">
        <v>5</v>
      </c>
      <c r="D35" s="39">
        <f>SUM(D29:D34)</f>
        <v>0</v>
      </c>
      <c r="E35" s="34"/>
      <c r="F35" s="35"/>
    </row>
    <row r="36" spans="2:6" ht="33" customHeight="1" thickBot="1">
      <c r="C36" s="7"/>
      <c r="D36" s="7"/>
      <c r="E36" s="8"/>
      <c r="F36" s="6"/>
    </row>
    <row r="37" spans="2:6" ht="16.5" customHeight="1">
      <c r="B37" s="54" t="s">
        <v>23</v>
      </c>
      <c r="C37" s="25" t="s">
        <v>0</v>
      </c>
      <c r="D37" s="26">
        <v>0</v>
      </c>
      <c r="E37" s="27"/>
      <c r="F37" s="28"/>
    </row>
    <row r="38" spans="2:6" ht="16.5" customHeight="1">
      <c r="B38" s="55"/>
      <c r="C38" s="29" t="s">
        <v>1</v>
      </c>
      <c r="D38" s="30">
        <v>0</v>
      </c>
      <c r="E38" s="31"/>
      <c r="F38" s="32"/>
    </row>
    <row r="39" spans="2:6" ht="16.5" customHeight="1">
      <c r="B39" s="55"/>
      <c r="C39" s="29" t="s">
        <v>2</v>
      </c>
      <c r="D39" s="30">
        <v>0</v>
      </c>
      <c r="E39" s="31"/>
      <c r="F39" s="32"/>
    </row>
    <row r="40" spans="2:6" ht="16.5" customHeight="1">
      <c r="B40" s="55"/>
      <c r="C40" s="29" t="s">
        <v>3</v>
      </c>
      <c r="D40" s="30">
        <v>0</v>
      </c>
      <c r="E40" s="31"/>
      <c r="F40" s="32"/>
    </row>
    <row r="41" spans="2:6" ht="16.5" customHeight="1">
      <c r="B41" s="55"/>
      <c r="C41" s="29" t="s">
        <v>4</v>
      </c>
      <c r="D41" s="30">
        <v>0</v>
      </c>
      <c r="E41" s="31"/>
      <c r="F41" s="32"/>
    </row>
    <row r="42" spans="2:6" ht="16.5" customHeight="1">
      <c r="B42" s="55"/>
      <c r="C42" s="29" t="s">
        <v>18</v>
      </c>
      <c r="D42" s="30">
        <v>0</v>
      </c>
      <c r="E42" s="31"/>
      <c r="F42" s="32"/>
    </row>
    <row r="43" spans="2:6" ht="16.5" customHeight="1" thickBot="1">
      <c r="B43" s="56"/>
      <c r="C43" s="33" t="s">
        <v>5</v>
      </c>
      <c r="D43" s="39">
        <f>SUM(D37:D42)</f>
        <v>0</v>
      </c>
      <c r="E43" s="34"/>
      <c r="F43" s="35"/>
    </row>
    <row r="44" spans="2:6" ht="33" customHeight="1" thickBot="1">
      <c r="C44" s="7"/>
      <c r="D44" s="7"/>
      <c r="E44" s="8"/>
      <c r="F44" s="6"/>
    </row>
    <row r="45" spans="2:6" ht="21.75" customHeight="1" thickBot="1">
      <c r="B45" s="15" t="s">
        <v>6</v>
      </c>
      <c r="C45" s="36"/>
      <c r="D45" s="11">
        <f>SUM(TestTotal,ConstructionTotal,Planning2Total,PlanningTotal,InstallTotal)</f>
        <v>0</v>
      </c>
      <c r="E45" s="37"/>
      <c r="F45" s="38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7" right="0.7" top="0.75" bottom="0.75" header="0.3" footer="0.3"/>
  <pageSetup scale="78" orientation="portrait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  <pageSetUpPr autoPageBreaks="0" fitToPage="1"/>
  </sheetPr>
  <dimension ref="A1:Q45"/>
  <sheetViews>
    <sheetView showGridLines="0" workbookViewId="0"/>
  </sheetViews>
  <sheetFormatPr baseColWidth="10" defaultColWidth="8.83203125" defaultRowHeight="11" x14ac:dyDescent="0"/>
  <cols>
    <col min="1" max="1" width="2.6640625" style="20" customWidth="1"/>
    <col min="2" max="16" width="8.83203125" style="20"/>
    <col min="17" max="17" width="2.6640625" style="20" customWidth="1"/>
    <col min="18" max="16384" width="8.83203125" style="20"/>
  </cols>
  <sheetData>
    <row r="1" spans="1:17" customFormat="1" ht="6.75" customHeight="1"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42" customHeight="1">
      <c r="A2" s="40" t="s">
        <v>8</v>
      </c>
      <c r="B2" s="2"/>
      <c r="C2" s="21"/>
      <c r="D2" s="21"/>
      <c r="E2" s="21"/>
      <c r="F2" s="21"/>
      <c r="G2" s="21"/>
      <c r="H2" s="21"/>
      <c r="I2" s="21"/>
      <c r="J2" s="21"/>
    </row>
    <row r="5" spans="1:17" ht="15" customHeight="1">
      <c r="B5" s="22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26" spans="2:16" ht="15" customHeight="1">
      <c r="B26" s="22" t="s">
        <v>30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45" spans="17:17">
      <c r="Q45" s="20" t="s">
        <v>32</v>
      </c>
    </row>
  </sheetData>
  <phoneticPr fontId="0" type="noConversion"/>
  <printOptions horizontalCentered="1" verticalCentered="1"/>
  <pageMargins left="0.4" right="0.4" top="0.4" bottom="0.4" header="0.5" footer="0.5"/>
  <pageSetup orientation="landscape"/>
  <headerFooter alignWithMargins="0"/>
  <drawing r:id="rId1"/>
  <picture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  <pageSetUpPr autoPageBreaks="0" fitToPage="1"/>
  </sheetPr>
  <dimension ref="A1:G28"/>
  <sheetViews>
    <sheetView showGridLines="0" workbookViewId="0"/>
  </sheetViews>
  <sheetFormatPr baseColWidth="10" defaultColWidth="8.83203125" defaultRowHeight="16.5" customHeight="1" x14ac:dyDescent="0"/>
  <cols>
    <col min="1" max="1" width="2.6640625" customWidth="1"/>
    <col min="2" max="2" width="11.6640625" customWidth="1"/>
    <col min="3" max="4" width="30.6640625" customWidth="1"/>
    <col min="5" max="5" width="30.6640625" style="17" customWidth="1"/>
    <col min="6" max="6" width="30.6640625" customWidth="1"/>
    <col min="7" max="7" width="2.6640625" customWidth="1"/>
  </cols>
  <sheetData>
    <row r="1" spans="1:7" ht="6.75" customHeight="1">
      <c r="B1" s="12"/>
      <c r="C1" s="12"/>
      <c r="D1" s="12"/>
      <c r="E1" s="18"/>
      <c r="F1" s="12"/>
      <c r="G1" t="s">
        <v>32</v>
      </c>
    </row>
    <row r="2" spans="1:7" ht="42" customHeight="1">
      <c r="A2" s="14" t="s">
        <v>31</v>
      </c>
      <c r="C2" s="1"/>
      <c r="D2" s="1"/>
      <c r="E2" s="19"/>
      <c r="F2" s="1"/>
    </row>
    <row r="4" spans="1:7" ht="16.5" customHeight="1">
      <c r="B4" s="41" t="s">
        <v>24</v>
      </c>
      <c r="C4" s="41" t="s">
        <v>25</v>
      </c>
      <c r="D4" s="41" t="s">
        <v>26</v>
      </c>
      <c r="E4" s="41" t="s">
        <v>27</v>
      </c>
      <c r="F4" s="41" t="s">
        <v>28</v>
      </c>
    </row>
    <row r="5" spans="1:7" ht="16.5" customHeight="1">
      <c r="B5" s="23">
        <v>1</v>
      </c>
      <c r="C5" s="24">
        <v>1940</v>
      </c>
      <c r="D5" s="24">
        <v>1610</v>
      </c>
      <c r="E5" s="24">
        <v>2360</v>
      </c>
      <c r="F5" s="24">
        <v>2750</v>
      </c>
    </row>
    <row r="6" spans="1:7" ht="16.5" customHeight="1">
      <c r="B6" s="23">
        <v>2</v>
      </c>
      <c r="C6" s="24">
        <v>1480</v>
      </c>
      <c r="D6" s="24">
        <v>3190</v>
      </c>
      <c r="E6" s="24">
        <v>1490</v>
      </c>
      <c r="F6" s="24">
        <v>2950</v>
      </c>
    </row>
    <row r="7" spans="1:7" ht="16.5" customHeight="1">
      <c r="B7" s="23">
        <v>3</v>
      </c>
      <c r="C7" s="24">
        <v>1390</v>
      </c>
      <c r="D7" s="24">
        <v>1930</v>
      </c>
      <c r="E7" s="24">
        <v>1720</v>
      </c>
      <c r="F7" s="24">
        <v>2510</v>
      </c>
    </row>
    <row r="8" spans="1:7" ht="16.5" customHeight="1">
      <c r="B8" s="23">
        <v>4</v>
      </c>
      <c r="C8" s="24">
        <v>4030</v>
      </c>
      <c r="D8" s="24">
        <v>1370</v>
      </c>
      <c r="E8" s="24">
        <v>1590</v>
      </c>
      <c r="F8" s="24">
        <v>2330</v>
      </c>
    </row>
    <row r="9" spans="1:7" ht="16.5" customHeight="1">
      <c r="B9" s="23">
        <v>5</v>
      </c>
      <c r="C9" s="24">
        <v>3640</v>
      </c>
      <c r="D9" s="24">
        <v>3680</v>
      </c>
      <c r="E9" s="24">
        <v>4040</v>
      </c>
      <c r="F9" s="24">
        <v>3650</v>
      </c>
    </row>
    <row r="10" spans="1:7" ht="16.5" customHeight="1">
      <c r="B10" s="23">
        <v>6</v>
      </c>
      <c r="C10" s="24">
        <v>2480</v>
      </c>
      <c r="D10" s="24">
        <v>1180</v>
      </c>
      <c r="E10" s="24">
        <v>3430</v>
      </c>
      <c r="F10" s="24">
        <v>1840</v>
      </c>
    </row>
    <row r="11" spans="1:7" ht="16.5" customHeight="1">
      <c r="B11" s="23">
        <v>7</v>
      </c>
      <c r="C11" s="24">
        <v>3040</v>
      </c>
      <c r="D11" s="24">
        <v>2390</v>
      </c>
      <c r="E11" s="24">
        <v>1700</v>
      </c>
      <c r="F11" s="24">
        <v>1660</v>
      </c>
    </row>
    <row r="12" spans="1:7" ht="16.5" customHeight="1">
      <c r="B12" s="23">
        <v>8</v>
      </c>
      <c r="C12" s="24">
        <v>2160</v>
      </c>
      <c r="D12" s="24">
        <v>4040</v>
      </c>
      <c r="E12" s="24">
        <v>3330</v>
      </c>
      <c r="F12" s="24">
        <v>3300</v>
      </c>
    </row>
    <row r="13" spans="1:7" ht="16.5" customHeight="1">
      <c r="B13" s="23">
        <v>9</v>
      </c>
      <c r="C13" s="24">
        <v>1600</v>
      </c>
      <c r="D13" s="24">
        <v>1330</v>
      </c>
      <c r="E13" s="24">
        <v>1050</v>
      </c>
      <c r="F13" s="24">
        <v>2980</v>
      </c>
    </row>
    <row r="14" spans="1:7" ht="16.5" customHeight="1">
      <c r="B14" s="23">
        <v>10</v>
      </c>
      <c r="C14" s="24">
        <v>2300</v>
      </c>
      <c r="D14" s="24">
        <v>1140</v>
      </c>
      <c r="E14" s="24">
        <v>2450</v>
      </c>
      <c r="F14" s="24">
        <v>2990</v>
      </c>
    </row>
    <row r="15" spans="1:7" ht="16.5" customHeight="1">
      <c r="B15" s="23">
        <v>11</v>
      </c>
      <c r="C15" s="24">
        <v>3070</v>
      </c>
      <c r="D15" s="24">
        <v>4210</v>
      </c>
      <c r="E15" s="24">
        <v>3620</v>
      </c>
      <c r="F15" s="24">
        <v>3540</v>
      </c>
    </row>
    <row r="16" spans="1:7" ht="16.5" customHeight="1">
      <c r="B16" s="23">
        <v>12</v>
      </c>
      <c r="C16" s="24">
        <v>2300</v>
      </c>
      <c r="D16" s="24">
        <v>3910</v>
      </c>
      <c r="E16" s="24">
        <v>1330</v>
      </c>
      <c r="F16" s="24">
        <v>2230</v>
      </c>
    </row>
    <row r="17" spans="2:6" ht="16.5" customHeight="1">
      <c r="B17" s="23">
        <v>13</v>
      </c>
      <c r="C17" s="24">
        <v>1920</v>
      </c>
      <c r="D17" s="24">
        <v>1580</v>
      </c>
      <c r="E17" s="24">
        <v>4210</v>
      </c>
      <c r="F17" s="24">
        <v>3910</v>
      </c>
    </row>
    <row r="18" spans="2:6" ht="16.5" customHeight="1">
      <c r="B18" s="23">
        <v>14</v>
      </c>
      <c r="C18" s="24">
        <v>3140</v>
      </c>
      <c r="D18" s="24">
        <v>3850</v>
      </c>
      <c r="E18" s="24">
        <v>1580</v>
      </c>
      <c r="F18" s="24">
        <v>1500</v>
      </c>
    </row>
    <row r="19" spans="2:6" ht="16.5" customHeight="1">
      <c r="B19" s="23">
        <v>15</v>
      </c>
      <c r="C19" s="24">
        <v>2850</v>
      </c>
      <c r="D19" s="24">
        <v>4000</v>
      </c>
      <c r="E19" s="24">
        <v>3520</v>
      </c>
      <c r="F19" s="24">
        <v>3020</v>
      </c>
    </row>
    <row r="20" spans="2:6" ht="16.5" customHeight="1">
      <c r="B20" s="23">
        <v>16</v>
      </c>
      <c r="C20" s="24">
        <v>2060</v>
      </c>
      <c r="D20" s="24">
        <v>3700</v>
      </c>
      <c r="E20" s="24">
        <v>1320</v>
      </c>
      <c r="F20" s="24">
        <v>2590</v>
      </c>
    </row>
    <row r="21" spans="2:6" ht="16.5" customHeight="1">
      <c r="B21" s="23">
        <v>17</v>
      </c>
      <c r="C21" s="24">
        <v>1760</v>
      </c>
      <c r="D21" s="24">
        <v>2900</v>
      </c>
      <c r="E21" s="24">
        <v>3220</v>
      </c>
      <c r="F21" s="24">
        <v>2990</v>
      </c>
    </row>
    <row r="22" spans="2:6" ht="16.5" customHeight="1">
      <c r="B22" s="23">
        <v>18</v>
      </c>
      <c r="C22" s="24">
        <v>3740</v>
      </c>
      <c r="D22" s="24">
        <v>1870</v>
      </c>
      <c r="E22" s="24">
        <v>3480</v>
      </c>
      <c r="F22" s="24">
        <v>3660</v>
      </c>
    </row>
    <row r="23" spans="2:6" ht="16.5" customHeight="1">
      <c r="B23" s="23">
        <v>19</v>
      </c>
      <c r="C23" s="24">
        <v>3670</v>
      </c>
      <c r="D23" s="24">
        <v>2180</v>
      </c>
      <c r="E23" s="24">
        <v>3980</v>
      </c>
      <c r="F23" s="24">
        <v>1230</v>
      </c>
    </row>
    <row r="24" spans="2:6" ht="16.5" customHeight="1">
      <c r="B24" s="23">
        <v>20</v>
      </c>
      <c r="C24" s="24">
        <v>3230</v>
      </c>
      <c r="D24" s="24">
        <v>2790</v>
      </c>
      <c r="E24" s="24">
        <v>3710</v>
      </c>
      <c r="F24" s="24">
        <v>2190</v>
      </c>
    </row>
    <row r="25" spans="2:6" ht="16.5" customHeight="1">
      <c r="B25" s="23">
        <v>21</v>
      </c>
      <c r="C25" s="24">
        <v>2140</v>
      </c>
      <c r="D25" s="24">
        <v>2550</v>
      </c>
      <c r="E25" s="24">
        <v>1550</v>
      </c>
      <c r="F25" s="24">
        <v>1940</v>
      </c>
    </row>
    <row r="26" spans="2:6" ht="16.5" customHeight="1">
      <c r="B26" s="23">
        <v>22</v>
      </c>
      <c r="C26" s="24">
        <v>1260</v>
      </c>
      <c r="D26" s="24">
        <v>3890</v>
      </c>
      <c r="E26" s="24">
        <v>2620</v>
      </c>
      <c r="F26" s="24">
        <v>2470</v>
      </c>
    </row>
    <row r="27" spans="2:6" ht="16.5" customHeight="1">
      <c r="B27" s="23">
        <v>23</v>
      </c>
      <c r="C27" s="24">
        <v>3750</v>
      </c>
      <c r="D27" s="24">
        <v>1850</v>
      </c>
      <c r="E27" s="24">
        <v>2490</v>
      </c>
      <c r="F27" s="24">
        <v>2170</v>
      </c>
    </row>
    <row r="28" spans="2:6" ht="16.5" customHeight="1">
      <c r="B28" s="23">
        <v>24</v>
      </c>
      <c r="C28" s="24">
        <v>2880</v>
      </c>
      <c r="D28" s="24">
        <v>1740</v>
      </c>
      <c r="E28" s="24">
        <v>2220</v>
      </c>
      <c r="F28" s="24">
        <v>2140</v>
      </c>
    </row>
  </sheetData>
  <phoneticPr fontId="0" type="noConversion"/>
  <printOptions horizontalCentered="1"/>
  <pageMargins left="0.5" right="0.5" top="1" bottom="1" header="0.5" footer="0.5"/>
  <pageSetup scale="76" fitToHeight="0" orientation="portrait"/>
  <headerFooter differentFirst="1">
    <oddFooter>Page &amp;P of &amp;N</oddFooter>
  </headerFooter>
  <picture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A54C6C-6382-45C3-B9E2-1E0C29AD2D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of Project Cost</vt:lpstr>
      <vt:lpstr>Expenditures Over Time</vt:lpstr>
      <vt:lpstr>Cumulative Project Costs</vt:lpstr>
      <vt:lpstr>Data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Scott</dc:creator>
  <cp:keywords/>
  <cp:lastModifiedBy>Joanne Lawson</cp:lastModifiedBy>
  <cp:lastPrinted>2016-06-01T22:52:07Z</cp:lastPrinted>
  <dcterms:created xsi:type="dcterms:W3CDTF">2016-06-01T20:01:45Z</dcterms:created>
  <dcterms:modified xsi:type="dcterms:W3CDTF">2016-07-21T03:16:32Z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